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064 COFEEEM\LGCG\"/>
    </mc:Choice>
  </mc:AlternateContent>
  <xr:revisionPtr revIDLastSave="0" documentId="8_{0A9A155C-5D57-472B-A37C-DFAC299608F1}" xr6:coauthVersionLast="46" xr6:coauthVersionMax="46" xr10:uidLastSave="{00000000-0000-0000-0000-000000000000}"/>
  <bookViews>
    <workbookView xWindow="-120" yWindow="-120" windowWidth="21840" windowHeight="13740" xr2:uid="{DB574C8A-642D-4C41-82D8-11323CCD6884}"/>
  </bookViews>
  <sheets>
    <sheet name="POSTURA FISCAL" sheetId="1" r:id="rId1"/>
  </sheets>
  <externalReferences>
    <externalReference r:id="rId2"/>
    <externalReference r:id="rId3"/>
    <externalReference r:id="rId4"/>
  </externalReferences>
  <definedNames>
    <definedName name="_xlnm.Print_Area" localSheetId="0">'POSTURA FISCAL'!$A$1:$F$45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F9" i="1"/>
  <c r="D11" i="1"/>
  <c r="D9" i="1" s="1"/>
  <c r="D17" i="1" s="1"/>
  <c r="D21" i="1" s="1"/>
  <c r="D25" i="1" s="1"/>
  <c r="E11" i="1"/>
  <c r="E9" i="1" s="1"/>
  <c r="F11" i="1"/>
  <c r="D13" i="1"/>
  <c r="D15" i="1"/>
  <c r="E15" i="1"/>
  <c r="E13" i="1" s="1"/>
  <c r="F15" i="1"/>
  <c r="F13" i="1" s="1"/>
  <c r="F17" i="1" s="1"/>
  <c r="F21" i="1" s="1"/>
  <c r="F25" i="1" s="1"/>
  <c r="D33" i="1"/>
  <c r="E33" i="1"/>
  <c r="F33" i="1"/>
  <c r="E17" i="1" l="1"/>
  <c r="E21" i="1" s="1"/>
  <c r="E25" i="1" s="1"/>
</calcChain>
</file>

<file path=xl/sharedStrings.xml><?xml version="1.0" encoding="utf-8"?>
<sst xmlns="http://schemas.openxmlformats.org/spreadsheetml/2006/main" count="29" uniqueCount="21">
  <si>
    <t>APODERADO  LEGAL DEL LIQUIDADOR DE LA COFEEEM</t>
  </si>
  <si>
    <t>LIC. SERGIO GARCIA LARA</t>
  </si>
  <si>
    <t>C. Endeudamiento ó desendeudamiento (C = A - B)</t>
  </si>
  <si>
    <t>B.  Amortización de la deuda</t>
  </si>
  <si>
    <t>A. Financiamiento</t>
  </si>
  <si>
    <r>
      <t xml:space="preserve">Pagado </t>
    </r>
    <r>
      <rPr>
        <b/>
        <vertAlign val="superscript"/>
        <sz val="9"/>
        <rFont val="Arial Narrow"/>
        <family val="2"/>
      </rPr>
      <t>3</t>
    </r>
  </si>
  <si>
    <t>Devengado</t>
  </si>
  <si>
    <t>Estimado</t>
  </si>
  <si>
    <t>Concepto</t>
  </si>
  <si>
    <t>V. Balance Primario (Superávit o Déficit) (V= III - IV)</t>
  </si>
  <si>
    <t>IV. Intereses, Comisiones y Gastos de la Deuda</t>
  </si>
  <si>
    <t>III. Balance presupuestario (Superávit o Déficit)</t>
  </si>
  <si>
    <t>III. Balance Presupuestario (Superávit o Déficit) (III = I - II)</t>
  </si>
  <si>
    <r>
      <t xml:space="preserve">4. Egresos del Sector Paraestatal </t>
    </r>
    <r>
      <rPr>
        <b/>
        <vertAlign val="superscript"/>
        <sz val="9"/>
        <color indexed="8"/>
        <rFont val="Arial Narrow"/>
        <family val="2"/>
      </rPr>
      <t>2</t>
    </r>
  </si>
  <si>
    <r>
      <t xml:space="preserve">3. Egresos del Gobierno de la Entidad Federativa </t>
    </r>
    <r>
      <rPr>
        <b/>
        <vertAlign val="superscript"/>
        <sz val="9"/>
        <color indexed="8"/>
        <rFont val="Arial Narrow"/>
        <family val="2"/>
      </rPr>
      <t>2</t>
    </r>
  </si>
  <si>
    <t>II. Egresos Presupuestarios (II=3+4)</t>
  </si>
  <si>
    <r>
      <t xml:space="preserve">2. Ingresos del Sector Paraestatal </t>
    </r>
    <r>
      <rPr>
        <b/>
        <vertAlign val="superscript"/>
        <sz val="9"/>
        <color indexed="8"/>
        <rFont val="Arial Narrow"/>
        <family val="2"/>
      </rPr>
      <t>1</t>
    </r>
  </si>
  <si>
    <r>
      <t xml:space="preserve">1. Ingresos del Gobierno de la Entidad Federativa </t>
    </r>
    <r>
      <rPr>
        <b/>
        <vertAlign val="superscript"/>
        <sz val="9"/>
        <color indexed="8"/>
        <rFont val="Arial Narrow"/>
        <family val="2"/>
      </rPr>
      <t>1</t>
    </r>
  </si>
  <si>
    <t>I. Ingresos Presupuestarios (I=1+2)</t>
  </si>
  <si>
    <t>INDICADORES DE POSTURA FISCAL</t>
  </si>
  <si>
    <t>COMISION DE FERIAS, EXPOSICIONES Y EVENTOS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</si>
</sst>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 Narrow"/>
      <family val="2"/>
    </font>
    <font>
      <sz val="11"/>
      <name val="Arial Narrow"/>
      <family val="2"/>
    </font>
    <font>
      <sz val="12"/>
      <color theme="1"/>
      <name val="Calibri"/>
      <family val="2"/>
      <scheme val="minor"/>
    </font>
    <font>
      <b/>
      <sz val="9"/>
      <name val="Arial Narrow"/>
      <family val="2"/>
    </font>
    <font>
      <sz val="16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vertAlign val="superscript"/>
      <sz val="9"/>
      <name val="Arial Narrow"/>
      <family val="2"/>
    </font>
    <font>
      <b/>
      <vertAlign val="superscript"/>
      <sz val="9"/>
      <color indexed="8"/>
      <name val="Arial Narrow"/>
      <family val="2"/>
    </font>
    <font>
      <b/>
      <sz val="14"/>
      <color theme="1"/>
      <name val="Arial Narrow"/>
      <family val="2"/>
    </font>
    <font>
      <sz val="11"/>
      <color theme="1"/>
      <name val="Arial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11"/>
      <color theme="1"/>
      <name val="Arial Narrow"/>
      <family val="2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43" fontId="4" fillId="0" borderId="0" xfId="1" applyFont="1" applyFill="1" applyBorder="1"/>
    <xf numFmtId="0" fontId="5" fillId="0" borderId="0" xfId="0" applyFont="1"/>
    <xf numFmtId="0" fontId="6" fillId="0" borderId="0" xfId="0" applyFont="1" applyAlignment="1">
      <alignment horizontal="left"/>
    </xf>
    <xf numFmtId="43" fontId="4" fillId="0" borderId="1" xfId="1" applyFont="1" applyFill="1" applyBorder="1"/>
    <xf numFmtId="0" fontId="7" fillId="0" borderId="1" xfId="0" applyFont="1" applyBorder="1"/>
    <xf numFmtId="0" fontId="2" fillId="0" borderId="0" xfId="0" applyFont="1" applyAlignment="1">
      <alignment wrapText="1"/>
    </xf>
    <xf numFmtId="0" fontId="8" fillId="0" borderId="0" xfId="0" applyFont="1" applyAlignment="1">
      <alignment horizontal="justify" wrapText="1"/>
    </xf>
    <xf numFmtId="0" fontId="9" fillId="2" borderId="2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right" vertical="center" wrapText="1"/>
    </xf>
    <xf numFmtId="0" fontId="9" fillId="2" borderId="6" xfId="0" applyFont="1" applyFill="1" applyBorder="1" applyAlignment="1">
      <alignment horizontal="justify" vertical="center" wrapText="1"/>
    </xf>
    <xf numFmtId="0" fontId="9" fillId="2" borderId="0" xfId="0" applyFont="1" applyFill="1" applyAlignment="1">
      <alignment horizontal="justify" vertical="center" wrapText="1"/>
    </xf>
    <xf numFmtId="0" fontId="9" fillId="2" borderId="7" xfId="0" applyFont="1" applyFill="1" applyBorder="1" applyAlignment="1">
      <alignment horizontal="justify" vertical="center" wrapText="1"/>
    </xf>
    <xf numFmtId="0" fontId="8" fillId="2" borderId="8" xfId="0" applyFont="1" applyFill="1" applyBorder="1" applyAlignment="1" applyProtection="1">
      <alignment horizontal="right" vertical="center" wrapText="1"/>
      <protection locked="0"/>
    </xf>
    <xf numFmtId="0" fontId="8" fillId="2" borderId="2" xfId="0" applyFont="1" applyFill="1" applyBorder="1" applyAlignment="1" applyProtection="1">
      <alignment horizontal="right" vertical="center" wrapText="1"/>
      <protection locked="0"/>
    </xf>
    <xf numFmtId="0" fontId="8" fillId="2" borderId="5" xfId="0" applyFont="1" applyFill="1" applyBorder="1" applyAlignment="1" applyProtection="1">
      <alignment horizontal="right" vertical="center" wrapText="1"/>
      <protection locked="0"/>
    </xf>
    <xf numFmtId="0" fontId="8" fillId="2" borderId="6" xfId="0" applyFont="1" applyFill="1" applyBorder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8" fillId="2" borderId="7" xfId="0" applyFont="1" applyFill="1" applyBorder="1" applyAlignment="1">
      <alignment horizontal="justify" vertical="center" wrapText="1"/>
    </xf>
    <xf numFmtId="0" fontId="8" fillId="2" borderId="9" xfId="0" applyFont="1" applyFill="1" applyBorder="1" applyAlignment="1">
      <alignment horizontal="justify" vertical="center" wrapText="1"/>
    </xf>
    <xf numFmtId="0" fontId="8" fillId="2" borderId="10" xfId="0" applyFont="1" applyFill="1" applyBorder="1" applyAlignment="1">
      <alignment horizontal="justify" vertical="center" wrapText="1"/>
    </xf>
    <xf numFmtId="0" fontId="8" fillId="2" borderId="11" xfId="0" applyFont="1" applyFill="1" applyBorder="1" applyAlignment="1">
      <alignment horizontal="justify" vertical="center" wrapText="1"/>
    </xf>
    <xf numFmtId="0" fontId="8" fillId="2" borderId="12" xfId="0" applyFont="1" applyFill="1" applyBorder="1" applyAlignment="1">
      <alignment horizontal="justify" vertical="center" wrapText="1"/>
    </xf>
    <xf numFmtId="164" fontId="6" fillId="3" borderId="9" xfId="1" applyNumberFormat="1" applyFont="1" applyFill="1" applyBorder="1" applyAlignment="1" applyProtection="1">
      <alignment horizontal="center"/>
    </xf>
    <xf numFmtId="164" fontId="6" fillId="3" borderId="13" xfId="1" applyNumberFormat="1" applyFont="1" applyFill="1" applyBorder="1" applyAlignment="1" applyProtection="1">
      <alignment horizontal="center"/>
    </xf>
    <xf numFmtId="164" fontId="6" fillId="3" borderId="14" xfId="1" applyNumberFormat="1" applyFont="1" applyFill="1" applyBorder="1" applyAlignment="1" applyProtection="1">
      <alignment horizontal="center"/>
    </xf>
    <xf numFmtId="164" fontId="6" fillId="3" borderId="15" xfId="1" applyNumberFormat="1" applyFont="1" applyFill="1" applyBorder="1" applyAlignment="1" applyProtection="1">
      <alignment horizontal="center"/>
    </xf>
    <xf numFmtId="0" fontId="8" fillId="2" borderId="0" xfId="0" applyFont="1" applyFill="1"/>
    <xf numFmtId="3" fontId="9" fillId="2" borderId="2" xfId="0" applyNumberFormat="1" applyFont="1" applyFill="1" applyBorder="1" applyAlignment="1">
      <alignment horizontal="right" vertical="center" wrapText="1"/>
    </xf>
    <xf numFmtId="3" fontId="8" fillId="2" borderId="5" xfId="0" applyNumberFormat="1" applyFont="1" applyFill="1" applyBorder="1" applyAlignment="1">
      <alignment horizontal="right" vertical="center" wrapText="1"/>
    </xf>
    <xf numFmtId="3" fontId="8" fillId="2" borderId="8" xfId="0" applyNumberFormat="1" applyFont="1" applyFill="1" applyBorder="1" applyAlignment="1" applyProtection="1">
      <alignment horizontal="right" vertical="center" wrapText="1"/>
      <protection locked="0"/>
    </xf>
    <xf numFmtId="3" fontId="8" fillId="2" borderId="2" xfId="0" applyNumberFormat="1" applyFont="1" applyFill="1" applyBorder="1" applyAlignment="1" applyProtection="1">
      <alignment horizontal="right" vertical="center" wrapText="1"/>
      <protection locked="0"/>
    </xf>
    <xf numFmtId="3" fontId="8" fillId="2" borderId="2" xfId="0" applyNumberFormat="1" applyFont="1" applyFill="1" applyBorder="1" applyAlignment="1">
      <alignment horizontal="right" vertical="center" wrapText="1"/>
    </xf>
    <xf numFmtId="3" fontId="8" fillId="2" borderId="9" xfId="0" applyNumberFormat="1" applyFont="1" applyFill="1" applyBorder="1" applyAlignment="1">
      <alignment horizontal="right" vertical="center" wrapText="1"/>
    </xf>
    <xf numFmtId="3" fontId="6" fillId="3" borderId="9" xfId="1" applyNumberFormat="1" applyFont="1" applyFill="1" applyBorder="1" applyAlignment="1" applyProtection="1">
      <alignment horizontal="center"/>
    </xf>
    <xf numFmtId="3" fontId="8" fillId="2" borderId="0" xfId="0" applyNumberFormat="1" applyFont="1" applyFill="1"/>
    <xf numFmtId="3" fontId="8" fillId="2" borderId="9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10" xfId="0" applyFont="1" applyFill="1" applyBorder="1" applyAlignment="1">
      <alignment horizontal="justify" vertical="center" wrapText="1"/>
    </xf>
    <xf numFmtId="0" fontId="9" fillId="2" borderId="11" xfId="0" applyFont="1" applyFill="1" applyBorder="1" applyAlignment="1">
      <alignment horizontal="justify" vertical="center" wrapText="1"/>
    </xf>
    <xf numFmtId="0" fontId="9" fillId="2" borderId="12" xfId="0" applyFont="1" applyFill="1" applyBorder="1" applyAlignment="1">
      <alignment horizontal="justify" vertical="center" wrapText="1"/>
    </xf>
    <xf numFmtId="3" fontId="8" fillId="2" borderId="16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0" applyFont="1"/>
    <xf numFmtId="0" fontId="9" fillId="2" borderId="13" xfId="0" applyFont="1" applyFill="1" applyBorder="1" applyAlignment="1">
      <alignment vertical="center"/>
    </xf>
    <xf numFmtId="0" fontId="8" fillId="0" borderId="15" xfId="0" applyFont="1" applyBorder="1"/>
    <xf numFmtId="3" fontId="8" fillId="2" borderId="17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18" xfId="0" applyFont="1" applyFill="1" applyBorder="1" applyAlignment="1">
      <alignment vertical="center"/>
    </xf>
    <xf numFmtId="0" fontId="8" fillId="0" borderId="19" xfId="0" applyFont="1" applyBorder="1"/>
    <xf numFmtId="0" fontId="0" fillId="0" borderId="3" xfId="0" applyBorder="1"/>
    <xf numFmtId="0" fontId="0" fillId="0" borderId="20" xfId="0" applyBorder="1"/>
    <xf numFmtId="0" fontId="9" fillId="2" borderId="21" xfId="0" applyFont="1" applyFill="1" applyBorder="1" applyAlignment="1">
      <alignment horizontal="left" vertical="center" wrapText="1"/>
    </xf>
    <xf numFmtId="0" fontId="12" fillId="2" borderId="22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3" fillId="0" borderId="0" xfId="0" applyFont="1"/>
    <xf numFmtId="164" fontId="14" fillId="0" borderId="1" xfId="1" applyNumberFormat="1" applyFont="1" applyFill="1" applyBorder="1" applyAlignment="1" applyProtection="1">
      <alignment horizontal="center" vertical="center"/>
    </xf>
    <xf numFmtId="164" fontId="14" fillId="0" borderId="0" xfId="1" applyNumberFormat="1" applyFont="1" applyFill="1" applyBorder="1" applyAlignment="1" applyProtection="1">
      <alignment horizontal="center" vertic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638175</xdr:colOff>
      <xdr:row>0</xdr:row>
      <xdr:rowOff>38101</xdr:rowOff>
    </xdr:from>
    <xdr:ext cx="895350" cy="753000"/>
    <xdr:pic>
      <xdr:nvPicPr>
        <xdr:cNvPr id="2" name="Picture 3">
          <a:extLst>
            <a:ext uri="{FF2B5EF4-FFF2-40B4-BE49-F238E27FC236}">
              <a16:creationId xmlns:a16="http://schemas.microsoft.com/office/drawing/2014/main" id="{F6E02C6E-66CD-4B72-9D97-805597F1E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86175" y="38101"/>
          <a:ext cx="895350" cy="75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0</xdr:row>
      <xdr:rowOff>76200</xdr:rowOff>
    </xdr:from>
    <xdr:ext cx="0" cy="876601"/>
    <xdr:pic>
      <xdr:nvPicPr>
        <xdr:cNvPr id="3" name="Picture 3">
          <a:extLst>
            <a:ext uri="{FF2B5EF4-FFF2-40B4-BE49-F238E27FC236}">
              <a16:creationId xmlns:a16="http://schemas.microsoft.com/office/drawing/2014/main" id="{AF59811E-839A-4AFD-BF43-A2BFF790E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0" y="76200"/>
          <a:ext cx="0" cy="876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0</xdr:row>
      <xdr:rowOff>1</xdr:rowOff>
    </xdr:from>
    <xdr:ext cx="1162050" cy="680728"/>
    <xdr:pic>
      <xdr:nvPicPr>
        <xdr:cNvPr id="4" name="10 Imagen">
          <a:extLst>
            <a:ext uri="{FF2B5EF4-FFF2-40B4-BE49-F238E27FC236}">
              <a16:creationId xmlns:a16="http://schemas.microsoft.com/office/drawing/2014/main" id="{10D5883F-F0E4-4EF8-91E3-CEC679E29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6" t="14215" r="7332" b="12376"/>
        <a:stretch>
          <a:fillRect/>
        </a:stretch>
      </xdr:blipFill>
      <xdr:spPr bwMode="auto">
        <a:xfrm>
          <a:off x="0" y="1"/>
          <a:ext cx="1162050" cy="680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AEPE_PC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A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OFEEEM%20EDOS%20FINANCIEROS%20DICIEMB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</sheetNames>
    <sheetDataSet>
      <sheetData sheetId="0">
        <row r="13">
          <cell r="D13">
            <v>0</v>
          </cell>
        </row>
        <row r="16">
          <cell r="D16">
            <v>0</v>
          </cell>
          <cell r="I16">
            <v>0</v>
          </cell>
          <cell r="M1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</sheetNames>
    <sheetDataSet>
      <sheetData sheetId="0">
        <row r="25">
          <cell r="F25">
            <v>0</v>
          </cell>
          <cell r="K25">
            <v>0</v>
          </cell>
          <cell r="L25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ROB"/>
      <sheetName val="ORIGEN 19 - 18"/>
      <sheetName val="FLUJO DE FONDOS"/>
      <sheetName val="AVANC PROGRAM"/>
      <sheetName val="PROGRAMAS DE INVERSION"/>
      <sheetName val="INDICADORES "/>
      <sheetName val="CONCIL EGRESOS"/>
      <sheetName val="RELACION DE CTAS"/>
      <sheetName val="RELACION DE BIENES"/>
      <sheetName val="AVANCE PRESUP"/>
      <sheetName val="FECH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A4" t="str">
            <v>DEL 1o. DE ENERO AL 31 DE DICIEMBRE DE 2020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11591-20B1-4037-BB79-FCDBBDB2FDC9}">
  <sheetPr>
    <pageSetUpPr fitToPage="1"/>
  </sheetPr>
  <dimension ref="A1:F40"/>
  <sheetViews>
    <sheetView tabSelected="1" workbookViewId="0">
      <selection sqref="A1:XFD1048576"/>
    </sheetView>
  </sheetViews>
  <sheetFormatPr baseColWidth="10" defaultRowHeight="12" x14ac:dyDescent="0.2"/>
  <cols>
    <col min="1" max="1" width="5.5703125" style="1" customWidth="1"/>
    <col min="2" max="2" width="33.140625" style="1" customWidth="1"/>
    <col min="3" max="3" width="37" style="1" customWidth="1"/>
    <col min="4" max="248" width="11.42578125" style="1"/>
    <col min="249" max="249" width="5.5703125" style="1" customWidth="1"/>
    <col min="250" max="250" width="49.7109375" style="1" customWidth="1"/>
    <col min="251" max="504" width="11.42578125" style="1"/>
    <col min="505" max="505" width="5.5703125" style="1" customWidth="1"/>
    <col min="506" max="506" width="49.7109375" style="1" customWidth="1"/>
    <col min="507" max="760" width="11.42578125" style="1"/>
    <col min="761" max="761" width="5.5703125" style="1" customWidth="1"/>
    <col min="762" max="762" width="49.7109375" style="1" customWidth="1"/>
    <col min="763" max="1016" width="11.42578125" style="1"/>
    <col min="1017" max="1017" width="5.5703125" style="1" customWidth="1"/>
    <col min="1018" max="1018" width="49.7109375" style="1" customWidth="1"/>
    <col min="1019" max="1272" width="11.42578125" style="1"/>
    <col min="1273" max="1273" width="5.5703125" style="1" customWidth="1"/>
    <col min="1274" max="1274" width="49.7109375" style="1" customWidth="1"/>
    <col min="1275" max="1528" width="11.42578125" style="1"/>
    <col min="1529" max="1529" width="5.5703125" style="1" customWidth="1"/>
    <col min="1530" max="1530" width="49.7109375" style="1" customWidth="1"/>
    <col min="1531" max="1784" width="11.42578125" style="1"/>
    <col min="1785" max="1785" width="5.5703125" style="1" customWidth="1"/>
    <col min="1786" max="1786" width="49.7109375" style="1" customWidth="1"/>
    <col min="1787" max="2040" width="11.42578125" style="1"/>
    <col min="2041" max="2041" width="5.5703125" style="1" customWidth="1"/>
    <col min="2042" max="2042" width="49.7109375" style="1" customWidth="1"/>
    <col min="2043" max="2296" width="11.42578125" style="1"/>
    <col min="2297" max="2297" width="5.5703125" style="1" customWidth="1"/>
    <col min="2298" max="2298" width="49.7109375" style="1" customWidth="1"/>
    <col min="2299" max="2552" width="11.42578125" style="1"/>
    <col min="2553" max="2553" width="5.5703125" style="1" customWidth="1"/>
    <col min="2554" max="2554" width="49.7109375" style="1" customWidth="1"/>
    <col min="2555" max="2808" width="11.42578125" style="1"/>
    <col min="2809" max="2809" width="5.5703125" style="1" customWidth="1"/>
    <col min="2810" max="2810" width="49.7109375" style="1" customWidth="1"/>
    <col min="2811" max="3064" width="11.42578125" style="1"/>
    <col min="3065" max="3065" width="5.5703125" style="1" customWidth="1"/>
    <col min="3066" max="3066" width="49.7109375" style="1" customWidth="1"/>
    <col min="3067" max="3320" width="11.42578125" style="1"/>
    <col min="3321" max="3321" width="5.5703125" style="1" customWidth="1"/>
    <col min="3322" max="3322" width="49.7109375" style="1" customWidth="1"/>
    <col min="3323" max="3576" width="11.42578125" style="1"/>
    <col min="3577" max="3577" width="5.5703125" style="1" customWidth="1"/>
    <col min="3578" max="3578" width="49.7109375" style="1" customWidth="1"/>
    <col min="3579" max="3832" width="11.42578125" style="1"/>
    <col min="3833" max="3833" width="5.5703125" style="1" customWidth="1"/>
    <col min="3834" max="3834" width="49.7109375" style="1" customWidth="1"/>
    <col min="3835" max="4088" width="11.42578125" style="1"/>
    <col min="4089" max="4089" width="5.5703125" style="1" customWidth="1"/>
    <col min="4090" max="4090" width="49.7109375" style="1" customWidth="1"/>
    <col min="4091" max="4344" width="11.42578125" style="1"/>
    <col min="4345" max="4345" width="5.5703125" style="1" customWidth="1"/>
    <col min="4346" max="4346" width="49.7109375" style="1" customWidth="1"/>
    <col min="4347" max="4600" width="11.42578125" style="1"/>
    <col min="4601" max="4601" width="5.5703125" style="1" customWidth="1"/>
    <col min="4602" max="4602" width="49.7109375" style="1" customWidth="1"/>
    <col min="4603" max="4856" width="11.42578125" style="1"/>
    <col min="4857" max="4857" width="5.5703125" style="1" customWidth="1"/>
    <col min="4858" max="4858" width="49.7109375" style="1" customWidth="1"/>
    <col min="4859" max="5112" width="11.42578125" style="1"/>
    <col min="5113" max="5113" width="5.5703125" style="1" customWidth="1"/>
    <col min="5114" max="5114" width="49.7109375" style="1" customWidth="1"/>
    <col min="5115" max="5368" width="11.42578125" style="1"/>
    <col min="5369" max="5369" width="5.5703125" style="1" customWidth="1"/>
    <col min="5370" max="5370" width="49.7109375" style="1" customWidth="1"/>
    <col min="5371" max="5624" width="11.42578125" style="1"/>
    <col min="5625" max="5625" width="5.5703125" style="1" customWidth="1"/>
    <col min="5626" max="5626" width="49.7109375" style="1" customWidth="1"/>
    <col min="5627" max="5880" width="11.42578125" style="1"/>
    <col min="5881" max="5881" width="5.5703125" style="1" customWidth="1"/>
    <col min="5882" max="5882" width="49.7109375" style="1" customWidth="1"/>
    <col min="5883" max="6136" width="11.42578125" style="1"/>
    <col min="6137" max="6137" width="5.5703125" style="1" customWidth="1"/>
    <col min="6138" max="6138" width="49.7109375" style="1" customWidth="1"/>
    <col min="6139" max="6392" width="11.42578125" style="1"/>
    <col min="6393" max="6393" width="5.5703125" style="1" customWidth="1"/>
    <col min="6394" max="6394" width="49.7109375" style="1" customWidth="1"/>
    <col min="6395" max="6648" width="11.42578125" style="1"/>
    <col min="6649" max="6649" width="5.5703125" style="1" customWidth="1"/>
    <col min="6650" max="6650" width="49.7109375" style="1" customWidth="1"/>
    <col min="6651" max="6904" width="11.42578125" style="1"/>
    <col min="6905" max="6905" width="5.5703125" style="1" customWidth="1"/>
    <col min="6906" max="6906" width="49.7109375" style="1" customWidth="1"/>
    <col min="6907" max="7160" width="11.42578125" style="1"/>
    <col min="7161" max="7161" width="5.5703125" style="1" customWidth="1"/>
    <col min="7162" max="7162" width="49.7109375" style="1" customWidth="1"/>
    <col min="7163" max="7416" width="11.42578125" style="1"/>
    <col min="7417" max="7417" width="5.5703125" style="1" customWidth="1"/>
    <col min="7418" max="7418" width="49.7109375" style="1" customWidth="1"/>
    <col min="7419" max="7672" width="11.42578125" style="1"/>
    <col min="7673" max="7673" width="5.5703125" style="1" customWidth="1"/>
    <col min="7674" max="7674" width="49.7109375" style="1" customWidth="1"/>
    <col min="7675" max="7928" width="11.42578125" style="1"/>
    <col min="7929" max="7929" width="5.5703125" style="1" customWidth="1"/>
    <col min="7930" max="7930" width="49.7109375" style="1" customWidth="1"/>
    <col min="7931" max="8184" width="11.42578125" style="1"/>
    <col min="8185" max="8185" width="5.5703125" style="1" customWidth="1"/>
    <col min="8186" max="8186" width="49.7109375" style="1" customWidth="1"/>
    <col min="8187" max="8440" width="11.42578125" style="1"/>
    <col min="8441" max="8441" width="5.5703125" style="1" customWidth="1"/>
    <col min="8442" max="8442" width="49.7109375" style="1" customWidth="1"/>
    <col min="8443" max="8696" width="11.42578125" style="1"/>
    <col min="8697" max="8697" width="5.5703125" style="1" customWidth="1"/>
    <col min="8698" max="8698" width="49.7109375" style="1" customWidth="1"/>
    <col min="8699" max="8952" width="11.42578125" style="1"/>
    <col min="8953" max="8953" width="5.5703125" style="1" customWidth="1"/>
    <col min="8954" max="8954" width="49.7109375" style="1" customWidth="1"/>
    <col min="8955" max="9208" width="11.42578125" style="1"/>
    <col min="9209" max="9209" width="5.5703125" style="1" customWidth="1"/>
    <col min="9210" max="9210" width="49.7109375" style="1" customWidth="1"/>
    <col min="9211" max="9464" width="11.42578125" style="1"/>
    <col min="9465" max="9465" width="5.5703125" style="1" customWidth="1"/>
    <col min="9466" max="9466" width="49.7109375" style="1" customWidth="1"/>
    <col min="9467" max="9720" width="11.42578125" style="1"/>
    <col min="9721" max="9721" width="5.5703125" style="1" customWidth="1"/>
    <col min="9722" max="9722" width="49.7109375" style="1" customWidth="1"/>
    <col min="9723" max="9976" width="11.42578125" style="1"/>
    <col min="9977" max="9977" width="5.5703125" style="1" customWidth="1"/>
    <col min="9978" max="9978" width="49.7109375" style="1" customWidth="1"/>
    <col min="9979" max="10232" width="11.42578125" style="1"/>
    <col min="10233" max="10233" width="5.5703125" style="1" customWidth="1"/>
    <col min="10234" max="10234" width="49.7109375" style="1" customWidth="1"/>
    <col min="10235" max="10488" width="11.42578125" style="1"/>
    <col min="10489" max="10489" width="5.5703125" style="1" customWidth="1"/>
    <col min="10490" max="10490" width="49.7109375" style="1" customWidth="1"/>
    <col min="10491" max="10744" width="11.42578125" style="1"/>
    <col min="10745" max="10745" width="5.5703125" style="1" customWidth="1"/>
    <col min="10746" max="10746" width="49.7109375" style="1" customWidth="1"/>
    <col min="10747" max="11000" width="11.42578125" style="1"/>
    <col min="11001" max="11001" width="5.5703125" style="1" customWidth="1"/>
    <col min="11002" max="11002" width="49.7109375" style="1" customWidth="1"/>
    <col min="11003" max="11256" width="11.42578125" style="1"/>
    <col min="11257" max="11257" width="5.5703125" style="1" customWidth="1"/>
    <col min="11258" max="11258" width="49.7109375" style="1" customWidth="1"/>
    <col min="11259" max="11512" width="11.42578125" style="1"/>
    <col min="11513" max="11513" width="5.5703125" style="1" customWidth="1"/>
    <col min="11514" max="11514" width="49.7109375" style="1" customWidth="1"/>
    <col min="11515" max="11768" width="11.42578125" style="1"/>
    <col min="11769" max="11769" width="5.5703125" style="1" customWidth="1"/>
    <col min="11770" max="11770" width="49.7109375" style="1" customWidth="1"/>
    <col min="11771" max="12024" width="11.42578125" style="1"/>
    <col min="12025" max="12025" width="5.5703125" style="1" customWidth="1"/>
    <col min="12026" max="12026" width="49.7109375" style="1" customWidth="1"/>
    <col min="12027" max="12280" width="11.42578125" style="1"/>
    <col min="12281" max="12281" width="5.5703125" style="1" customWidth="1"/>
    <col min="12282" max="12282" width="49.7109375" style="1" customWidth="1"/>
    <col min="12283" max="12536" width="11.42578125" style="1"/>
    <col min="12537" max="12537" width="5.5703125" style="1" customWidth="1"/>
    <col min="12538" max="12538" width="49.7109375" style="1" customWidth="1"/>
    <col min="12539" max="12792" width="11.42578125" style="1"/>
    <col min="12793" max="12793" width="5.5703125" style="1" customWidth="1"/>
    <col min="12794" max="12794" width="49.7109375" style="1" customWidth="1"/>
    <col min="12795" max="13048" width="11.42578125" style="1"/>
    <col min="13049" max="13049" width="5.5703125" style="1" customWidth="1"/>
    <col min="13050" max="13050" width="49.7109375" style="1" customWidth="1"/>
    <col min="13051" max="13304" width="11.42578125" style="1"/>
    <col min="13305" max="13305" width="5.5703125" style="1" customWidth="1"/>
    <col min="13306" max="13306" width="49.7109375" style="1" customWidth="1"/>
    <col min="13307" max="13560" width="11.42578125" style="1"/>
    <col min="13561" max="13561" width="5.5703125" style="1" customWidth="1"/>
    <col min="13562" max="13562" width="49.7109375" style="1" customWidth="1"/>
    <col min="13563" max="13816" width="11.42578125" style="1"/>
    <col min="13817" max="13817" width="5.5703125" style="1" customWidth="1"/>
    <col min="13818" max="13818" width="49.7109375" style="1" customWidth="1"/>
    <col min="13819" max="14072" width="11.42578125" style="1"/>
    <col min="14073" max="14073" width="5.5703125" style="1" customWidth="1"/>
    <col min="14074" max="14074" width="49.7109375" style="1" customWidth="1"/>
    <col min="14075" max="14328" width="11.42578125" style="1"/>
    <col min="14329" max="14329" width="5.5703125" style="1" customWidth="1"/>
    <col min="14330" max="14330" width="49.7109375" style="1" customWidth="1"/>
    <col min="14331" max="14584" width="11.42578125" style="1"/>
    <col min="14585" max="14585" width="5.5703125" style="1" customWidth="1"/>
    <col min="14586" max="14586" width="49.7109375" style="1" customWidth="1"/>
    <col min="14587" max="14840" width="11.42578125" style="1"/>
    <col min="14841" max="14841" width="5.5703125" style="1" customWidth="1"/>
    <col min="14842" max="14842" width="49.7109375" style="1" customWidth="1"/>
    <col min="14843" max="15096" width="11.42578125" style="1"/>
    <col min="15097" max="15097" width="5.5703125" style="1" customWidth="1"/>
    <col min="15098" max="15098" width="49.7109375" style="1" customWidth="1"/>
    <col min="15099" max="15352" width="11.42578125" style="1"/>
    <col min="15353" max="15353" width="5.5703125" style="1" customWidth="1"/>
    <col min="15354" max="15354" width="49.7109375" style="1" customWidth="1"/>
    <col min="15355" max="15608" width="11.42578125" style="1"/>
    <col min="15609" max="15609" width="5.5703125" style="1" customWidth="1"/>
    <col min="15610" max="15610" width="49.7109375" style="1" customWidth="1"/>
    <col min="15611" max="15864" width="11.42578125" style="1"/>
    <col min="15865" max="15865" width="5.5703125" style="1" customWidth="1"/>
    <col min="15866" max="15866" width="49.7109375" style="1" customWidth="1"/>
    <col min="15867" max="16120" width="11.42578125" style="1"/>
    <col min="16121" max="16121" width="5.5703125" style="1" customWidth="1"/>
    <col min="16122" max="16122" width="49.7109375" style="1" customWidth="1"/>
    <col min="16123" max="16384" width="11.42578125" style="1"/>
  </cols>
  <sheetData>
    <row r="1" spans="1:6" s="62" customFormat="1" ht="16.5" x14ac:dyDescent="0.3">
      <c r="A1" s="65" t="s">
        <v>20</v>
      </c>
      <c r="B1" s="65"/>
      <c r="C1" s="65"/>
      <c r="D1" s="65"/>
      <c r="E1" s="65"/>
      <c r="F1" s="65"/>
    </row>
    <row r="2" spans="1:6" s="62" customFormat="1" ht="16.5" x14ac:dyDescent="0.3">
      <c r="A2" s="64"/>
      <c r="B2" s="64"/>
      <c r="C2" s="64"/>
      <c r="D2" s="64"/>
      <c r="E2" s="64"/>
      <c r="F2" s="64"/>
    </row>
    <row r="3" spans="1:6" s="62" customFormat="1" ht="16.5" hidden="1" x14ac:dyDescent="0.3">
      <c r="A3" s="63"/>
      <c r="B3" s="63"/>
      <c r="C3" s="61"/>
      <c r="D3" s="61"/>
      <c r="E3" s="61"/>
      <c r="F3" s="61"/>
    </row>
    <row r="4" spans="1:6" s="58" customFormat="1" ht="15.75" hidden="1" x14ac:dyDescent="0.25">
      <c r="C4" s="61"/>
      <c r="D4" s="61"/>
      <c r="E4" s="61"/>
      <c r="F4" s="61"/>
    </row>
    <row r="5" spans="1:6" s="58" customFormat="1" ht="16.5" x14ac:dyDescent="0.2">
      <c r="A5" s="60" t="s">
        <v>19</v>
      </c>
      <c r="B5" s="60"/>
      <c r="C5" s="60"/>
      <c r="D5" s="60"/>
      <c r="E5" s="60"/>
      <c r="F5" s="60"/>
    </row>
    <row r="6" spans="1:6" s="58" customFormat="1" ht="16.5" x14ac:dyDescent="0.2">
      <c r="A6" s="60" t="str">
        <f>+[3]FECHAS!A4</f>
        <v>DEL 1o. DE ENERO AL 31 DE DICIEMBRE DE 2020</v>
      </c>
      <c r="B6" s="60"/>
      <c r="C6" s="60"/>
      <c r="D6" s="60"/>
      <c r="E6" s="60"/>
      <c r="F6" s="60"/>
    </row>
    <row r="7" spans="1:6" s="58" customFormat="1" ht="16.5" x14ac:dyDescent="0.2">
      <c r="A7" s="59"/>
      <c r="B7" s="59"/>
      <c r="C7" s="59"/>
      <c r="D7" s="59"/>
      <c r="E7" s="59"/>
      <c r="F7" s="59"/>
    </row>
    <row r="8" spans="1:6" ht="16.5" thickBot="1" x14ac:dyDescent="0.3">
      <c r="A8" s="31" t="s">
        <v>8</v>
      </c>
      <c r="B8" s="30"/>
      <c r="C8" s="29"/>
      <c r="D8" s="28" t="s">
        <v>7</v>
      </c>
      <c r="E8" s="28" t="s">
        <v>6</v>
      </c>
      <c r="F8" s="28" t="s">
        <v>5</v>
      </c>
    </row>
    <row r="9" spans="1:6" ht="14.25" thickBot="1" x14ac:dyDescent="0.25">
      <c r="A9" s="13" t="s">
        <v>18</v>
      </c>
      <c r="B9" s="12"/>
      <c r="C9" s="11"/>
      <c r="D9" s="37">
        <f>D10+D11</f>
        <v>0</v>
      </c>
      <c r="E9" s="37">
        <f>E10+E11</f>
        <v>0</v>
      </c>
      <c r="F9" s="37">
        <f>F10+F11</f>
        <v>0</v>
      </c>
    </row>
    <row r="10" spans="1:6" ht="15.75" x14ac:dyDescent="0.25">
      <c r="A10" s="51"/>
      <c r="B10" s="50" t="s">
        <v>17</v>
      </c>
      <c r="C10" s="46"/>
      <c r="D10" s="49"/>
      <c r="E10" s="49"/>
      <c r="F10" s="49"/>
    </row>
    <row r="11" spans="1:6" ht="15.75" x14ac:dyDescent="0.25">
      <c r="A11" s="48"/>
      <c r="B11" s="47" t="s">
        <v>16</v>
      </c>
      <c r="C11" s="46"/>
      <c r="D11" s="45">
        <f>+[2]INGRESOS!F25</f>
        <v>0</v>
      </c>
      <c r="E11" s="45">
        <f>+[2]INGRESOS!K25</f>
        <v>0</v>
      </c>
      <c r="F11" s="45">
        <f>+[2]INGRESOS!L25</f>
        <v>0</v>
      </c>
    </row>
    <row r="12" spans="1:6" ht="18.75" thickBot="1" x14ac:dyDescent="0.25">
      <c r="A12" s="57"/>
      <c r="B12" s="56"/>
      <c r="C12" s="56"/>
      <c r="D12" s="56"/>
      <c r="E12" s="56"/>
      <c r="F12" s="55"/>
    </row>
    <row r="13" spans="1:6" ht="14.25" customHeight="1" thickBot="1" x14ac:dyDescent="0.3">
      <c r="A13" s="54" t="s">
        <v>15</v>
      </c>
      <c r="B13" s="53"/>
      <c r="C13" s="52"/>
      <c r="D13" s="37">
        <f>D14+D15</f>
        <v>0</v>
      </c>
      <c r="E13" s="37">
        <f>E14+E15</f>
        <v>0</v>
      </c>
      <c r="F13" s="37">
        <f>F14+F15</f>
        <v>0</v>
      </c>
    </row>
    <row r="14" spans="1:6" ht="15.75" x14ac:dyDescent="0.25">
      <c r="A14" s="51"/>
      <c r="B14" s="50" t="s">
        <v>14</v>
      </c>
      <c r="C14" s="46"/>
      <c r="D14" s="49"/>
      <c r="E14" s="49"/>
      <c r="F14" s="49"/>
    </row>
    <row r="15" spans="1:6" ht="15.75" x14ac:dyDescent="0.25">
      <c r="A15" s="48"/>
      <c r="B15" s="47" t="s">
        <v>13</v>
      </c>
      <c r="C15" s="46"/>
      <c r="D15" s="45">
        <f>+[1]EGRESOS!D16</f>
        <v>0</v>
      </c>
      <c r="E15" s="45">
        <f>+[1]EGRESOS!I16</f>
        <v>0</v>
      </c>
      <c r="F15" s="45">
        <f>+[1]EGRESOS!M16</f>
        <v>0</v>
      </c>
    </row>
    <row r="16" spans="1:6" ht="14.25" thickBot="1" x14ac:dyDescent="0.25">
      <c r="A16" s="44"/>
      <c r="B16" s="43"/>
      <c r="C16" s="42"/>
      <c r="D16" s="41"/>
      <c r="E16" s="41"/>
      <c r="F16" s="41"/>
    </row>
    <row r="17" spans="1:6" ht="14.25" thickBot="1" x14ac:dyDescent="0.25">
      <c r="A17" s="13" t="s">
        <v>12</v>
      </c>
      <c r="B17" s="12"/>
      <c r="C17" s="11"/>
      <c r="D17" s="37">
        <f>D9-D13</f>
        <v>0</v>
      </c>
      <c r="E17" s="37">
        <f>E9-E13</f>
        <v>0</v>
      </c>
      <c r="F17" s="37">
        <f>F9-F13</f>
        <v>0</v>
      </c>
    </row>
    <row r="18" spans="1:6" ht="13.5" x14ac:dyDescent="0.25">
      <c r="A18" s="32"/>
      <c r="B18" s="32"/>
      <c r="C18" s="32"/>
      <c r="D18" s="40"/>
      <c r="E18" s="40"/>
      <c r="F18" s="40"/>
    </row>
    <row r="19" spans="1:6" ht="15.75" x14ac:dyDescent="0.25">
      <c r="A19" s="31" t="s">
        <v>8</v>
      </c>
      <c r="B19" s="30"/>
      <c r="C19" s="29"/>
      <c r="D19" s="39" t="s">
        <v>7</v>
      </c>
      <c r="E19" s="39" t="s">
        <v>6</v>
      </c>
      <c r="F19" s="39" t="s">
        <v>5</v>
      </c>
    </row>
    <row r="20" spans="1:6" ht="14.25" thickBot="1" x14ac:dyDescent="0.25">
      <c r="A20" s="27"/>
      <c r="B20" s="26"/>
      <c r="C20" s="25"/>
      <c r="D20" s="38"/>
      <c r="E20" s="38"/>
      <c r="F20" s="38"/>
    </row>
    <row r="21" spans="1:6" ht="14.25" thickBot="1" x14ac:dyDescent="0.25">
      <c r="A21" s="13" t="s">
        <v>11</v>
      </c>
      <c r="B21" s="12"/>
      <c r="C21" s="11"/>
      <c r="D21" s="37">
        <f>D17</f>
        <v>0</v>
      </c>
      <c r="E21" s="37">
        <f>E17</f>
        <v>0</v>
      </c>
      <c r="F21" s="37">
        <f>F17</f>
        <v>0</v>
      </c>
    </row>
    <row r="22" spans="1:6" ht="14.25" thickBot="1" x14ac:dyDescent="0.25">
      <c r="A22" s="23"/>
      <c r="B22" s="22"/>
      <c r="C22" s="21"/>
      <c r="D22" s="34"/>
      <c r="E22" s="34"/>
      <c r="F22" s="34"/>
    </row>
    <row r="23" spans="1:6" ht="14.25" thickBot="1" x14ac:dyDescent="0.25">
      <c r="A23" s="13" t="s">
        <v>10</v>
      </c>
      <c r="B23" s="12"/>
      <c r="C23" s="11"/>
      <c r="D23" s="36"/>
      <c r="E23" s="36"/>
      <c r="F23" s="35"/>
    </row>
    <row r="24" spans="1:6" ht="14.25" thickBot="1" x14ac:dyDescent="0.25">
      <c r="A24" s="17"/>
      <c r="B24" s="16"/>
      <c r="C24" s="15"/>
      <c r="D24" s="34"/>
      <c r="E24" s="34"/>
      <c r="F24" s="34"/>
    </row>
    <row r="25" spans="1:6" ht="14.25" thickBot="1" x14ac:dyDescent="0.25">
      <c r="A25" s="13" t="s">
        <v>9</v>
      </c>
      <c r="B25" s="12"/>
      <c r="C25" s="11"/>
      <c r="D25" s="33">
        <f>D21-D23</f>
        <v>0</v>
      </c>
      <c r="E25" s="33">
        <f>E21-E23</f>
        <v>0</v>
      </c>
      <c r="F25" s="33">
        <f>F21-F23</f>
        <v>0</v>
      </c>
    </row>
    <row r="26" spans="1:6" ht="13.5" x14ac:dyDescent="0.25">
      <c r="A26" s="32"/>
      <c r="B26" s="32"/>
      <c r="C26" s="32"/>
      <c r="D26" s="32"/>
      <c r="E26" s="32"/>
      <c r="F26" s="32"/>
    </row>
    <row r="27" spans="1:6" ht="15.75" x14ac:dyDescent="0.25">
      <c r="A27" s="31" t="s">
        <v>8</v>
      </c>
      <c r="B27" s="30"/>
      <c r="C27" s="29"/>
      <c r="D27" s="28" t="s">
        <v>7</v>
      </c>
      <c r="E27" s="28" t="s">
        <v>6</v>
      </c>
      <c r="F27" s="28" t="s">
        <v>5</v>
      </c>
    </row>
    <row r="28" spans="1:6" ht="14.25" thickBot="1" x14ac:dyDescent="0.25">
      <c r="A28" s="27"/>
      <c r="B28" s="26"/>
      <c r="C28" s="25"/>
      <c r="D28" s="24"/>
      <c r="E28" s="24"/>
      <c r="F28" s="24"/>
    </row>
    <row r="29" spans="1:6" ht="14.25" thickBot="1" x14ac:dyDescent="0.25">
      <c r="A29" s="13" t="s">
        <v>4</v>
      </c>
      <c r="B29" s="12"/>
      <c r="C29" s="11"/>
      <c r="D29" s="19"/>
      <c r="E29" s="19"/>
      <c r="F29" s="18"/>
    </row>
    <row r="30" spans="1:6" ht="14.25" thickBot="1" x14ac:dyDescent="0.25">
      <c r="A30" s="23"/>
      <c r="B30" s="22"/>
      <c r="C30" s="21"/>
      <c r="D30" s="20"/>
      <c r="E30" s="20"/>
      <c r="F30" s="20"/>
    </row>
    <row r="31" spans="1:6" ht="14.25" thickBot="1" x14ac:dyDescent="0.25">
      <c r="A31" s="13" t="s">
        <v>3</v>
      </c>
      <c r="B31" s="12"/>
      <c r="C31" s="11"/>
      <c r="D31" s="19"/>
      <c r="E31" s="19"/>
      <c r="F31" s="18"/>
    </row>
    <row r="32" spans="1:6" ht="14.25" thickBot="1" x14ac:dyDescent="0.25">
      <c r="A32" s="17"/>
      <c r="B32" s="16"/>
      <c r="C32" s="15"/>
      <c r="D32" s="14"/>
      <c r="E32" s="14"/>
      <c r="F32" s="14"/>
    </row>
    <row r="33" spans="1:6" ht="14.25" thickBot="1" x14ac:dyDescent="0.25">
      <c r="A33" s="13" t="s">
        <v>2</v>
      </c>
      <c r="B33" s="12"/>
      <c r="C33" s="11"/>
      <c r="D33" s="10">
        <f>D29-D31</f>
        <v>0</v>
      </c>
      <c r="E33" s="10">
        <f>E29-E31</f>
        <v>0</v>
      </c>
      <c r="F33" s="10">
        <f>F29-F31</f>
        <v>0</v>
      </c>
    </row>
    <row r="35" spans="1:6" s="8" customFormat="1" ht="13.5" x14ac:dyDescent="0.25">
      <c r="A35" s="9"/>
      <c r="B35" s="9"/>
      <c r="C35" s="9"/>
      <c r="D35" s="9"/>
      <c r="E35" s="9"/>
      <c r="F35" s="9"/>
    </row>
    <row r="36" spans="1:6" s="8" customFormat="1" ht="13.5" x14ac:dyDescent="0.25">
      <c r="A36" s="9"/>
      <c r="B36" s="9"/>
      <c r="C36" s="9"/>
      <c r="D36" s="9"/>
      <c r="E36" s="9"/>
      <c r="F36" s="9"/>
    </row>
    <row r="37" spans="1:6" s="8" customFormat="1" ht="13.5" x14ac:dyDescent="0.25">
      <c r="A37" s="9"/>
      <c r="B37" s="9"/>
      <c r="C37" s="9"/>
      <c r="D37" s="9"/>
      <c r="E37" s="9"/>
      <c r="F37" s="9"/>
    </row>
    <row r="38" spans="1:6" ht="21" x14ac:dyDescent="0.35">
      <c r="A38" s="7"/>
      <c r="B38" s="6"/>
    </row>
    <row r="39" spans="1:6" ht="16.5" x14ac:dyDescent="0.3">
      <c r="A39" s="4" t="s">
        <v>1</v>
      </c>
      <c r="B39" s="3"/>
      <c r="C39" s="5"/>
    </row>
    <row r="40" spans="1:6" ht="16.5" x14ac:dyDescent="0.3">
      <c r="A40" s="4" t="s">
        <v>0</v>
      </c>
      <c r="B40" s="3"/>
      <c r="C40" s="2"/>
    </row>
  </sheetData>
  <mergeCells count="20">
    <mergeCell ref="A21:C21"/>
    <mergeCell ref="A12:F12"/>
    <mergeCell ref="A36:F36"/>
    <mergeCell ref="A37:F37"/>
    <mergeCell ref="A25:C25"/>
    <mergeCell ref="A27:C27"/>
    <mergeCell ref="A29:C29"/>
    <mergeCell ref="A31:C31"/>
    <mergeCell ref="A33:C33"/>
    <mergeCell ref="A35:F35"/>
    <mergeCell ref="A23:C23"/>
    <mergeCell ref="A1:F1"/>
    <mergeCell ref="A5:F5"/>
    <mergeCell ref="A6:F6"/>
    <mergeCell ref="A7:F7"/>
    <mergeCell ref="A8:C8"/>
    <mergeCell ref="A9:C9"/>
    <mergeCell ref="A13:C13"/>
    <mergeCell ref="A17:C17"/>
    <mergeCell ref="A19:C19"/>
  </mergeCells>
  <printOptions horizontalCentered="1"/>
  <pageMargins left="0.70866141732283472" right="0.70866141732283472" top="0.74803149606299213" bottom="0.74803149606299213" header="0.31496062992125984" footer="0.31496062992125984"/>
  <pageSetup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POSTURA FISCAL</vt:lpstr>
      <vt:lpstr>'POSTURA FISCAL'!Área_de_impresión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2021-03-25T18:45:49Z</dcterms:created>
  <dcterms:modified xsi:type="dcterms:W3CDTF">2021-03-25T18:45:55Z</dcterms:modified>
</cp:coreProperties>
</file>